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 activeTab="1"/>
  </bookViews>
  <sheets>
    <sheet name="封皮" sheetId="1" r:id="rId1"/>
    <sheet name="计划表" sheetId="2" r:id="rId2"/>
    <sheet name="Sheet3" sheetId="3" r:id="rId3"/>
  </sheets>
  <definedNames>
    <definedName name="_xlnm.Print_Titles" localSheetId="1">计划表!$1:$5</definedName>
  </definedNames>
  <calcPr calcId="144525"/>
</workbook>
</file>

<file path=xl/calcChain.xml><?xml version="1.0" encoding="utf-8"?>
<calcChain xmlns="http://schemas.openxmlformats.org/spreadsheetml/2006/main">
  <c r="L8" i="2" l="1"/>
  <c r="K6" i="2"/>
  <c r="K8" i="2" s="1"/>
  <c r="M8" i="2" l="1"/>
  <c r="M6" i="2"/>
  <c r="O6" i="2" s="1"/>
  <c r="O8" i="2" s="1"/>
</calcChain>
</file>

<file path=xl/sharedStrings.xml><?xml version="1.0" encoding="utf-8"?>
<sst xmlns="http://schemas.openxmlformats.org/spreadsheetml/2006/main" count="39" uniqueCount="38">
  <si>
    <t>2021-2022-1学期专业课教材、教参征订计划表
(高职)</t>
  </si>
  <si>
    <t xml:space="preserve">   教材征订数量(册）：</t>
  </si>
  <si>
    <t>总计金额(元）：</t>
  </si>
  <si>
    <t xml:space="preserve">   教务处处长签字：
    (盖教务处章)</t>
  </si>
  <si>
    <t xml:space="preserve"> 分管院长审批意见：
        （签字）</t>
  </si>
  <si>
    <t xml:space="preserve">系经办人（签字）： </t>
  </si>
  <si>
    <t>系主任审核（签字）：</t>
  </si>
  <si>
    <t>序
号</t>
  </si>
  <si>
    <t>使用
学期</t>
  </si>
  <si>
    <t>学生
层次</t>
  </si>
  <si>
    <t>书号</t>
  </si>
  <si>
    <t>教材名称（全称）</t>
  </si>
  <si>
    <t>出版社</t>
  </si>
  <si>
    <t>主 编</t>
  </si>
  <si>
    <t>教材使用情况</t>
  </si>
  <si>
    <t>征订
数量</t>
  </si>
  <si>
    <t>定价</t>
  </si>
  <si>
    <t>金额</t>
  </si>
  <si>
    <t>教材性质</t>
  </si>
  <si>
    <t>备注</t>
  </si>
  <si>
    <t>学生人数</t>
  </si>
  <si>
    <t>班级全称</t>
  </si>
  <si>
    <t>课程名称（全称）</t>
  </si>
  <si>
    <t>学生</t>
  </si>
  <si>
    <t>教师</t>
  </si>
  <si>
    <t>小计</t>
  </si>
  <si>
    <t>高职</t>
  </si>
  <si>
    <t>合计</t>
  </si>
  <si>
    <t>填表说明：</t>
  </si>
  <si>
    <t>1、本表一式两份，交教务处经领导签字后，一份留教务处，一份留各系，请妥善保管。</t>
  </si>
  <si>
    <t>2、每本教材采用一个序号，教材使用情况根据本系实际情况添行填写。</t>
  </si>
  <si>
    <t>3、征订计划表每页都需要系主任审核签字。</t>
  </si>
  <si>
    <r>
      <t xml:space="preserve"> </t>
    </r>
    <r>
      <rPr>
        <sz val="26"/>
        <rFont val="宋体"/>
        <family val="3"/>
        <charset val="134"/>
      </rPr>
      <t xml:space="preserve">     </t>
    </r>
    <r>
      <rPr>
        <sz val="26"/>
        <rFont val="宋体"/>
        <family val="3"/>
        <charset val="134"/>
      </rPr>
      <t>系（盖章）</t>
    </r>
    <phoneticPr fontId="14" type="noConversion"/>
  </si>
  <si>
    <r>
      <t xml:space="preserve">                                  时间：20</t>
    </r>
    <r>
      <rPr>
        <sz val="16"/>
        <rFont val="宋体"/>
        <family val="3"/>
        <charset val="134"/>
      </rPr>
      <t xml:space="preserve">   </t>
    </r>
    <r>
      <rPr>
        <sz val="16"/>
        <rFont val="宋体"/>
        <family val="3"/>
        <charset val="134"/>
      </rPr>
      <t>年</t>
    </r>
    <r>
      <rPr>
        <sz val="16"/>
        <rFont val="宋体"/>
        <family val="3"/>
        <charset val="134"/>
      </rPr>
      <t xml:space="preserve">  </t>
    </r>
    <r>
      <rPr>
        <sz val="16"/>
        <rFont val="宋体"/>
        <family val="3"/>
        <charset val="134"/>
      </rPr>
      <t>月</t>
    </r>
    <phoneticPr fontId="14" type="noConversion"/>
  </si>
  <si>
    <r>
      <t xml:space="preserve">教学系： </t>
    </r>
    <r>
      <rPr>
        <b/>
        <sz val="12"/>
        <rFont val="宋体"/>
        <family val="3"/>
        <charset val="134"/>
      </rPr>
      <t xml:space="preserve">  </t>
    </r>
    <phoneticPr fontId="14" type="noConversion"/>
  </si>
  <si>
    <r>
      <t xml:space="preserve"> </t>
    </r>
    <r>
      <rPr>
        <sz val="12"/>
        <rFont val="宋体"/>
        <family val="3"/>
        <charset val="134"/>
      </rPr>
      <t xml:space="preserve">  </t>
    </r>
    <phoneticPr fontId="14" type="noConversion"/>
  </si>
  <si>
    <r>
      <t>日期：20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.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.</t>
    </r>
    <r>
      <rPr>
        <sz val="12"/>
        <rFont val="宋体"/>
        <family val="3"/>
        <charset val="134"/>
      </rPr>
      <t xml:space="preserve">  </t>
    </r>
    <phoneticPr fontId="14" type="noConversion"/>
  </si>
  <si>
    <t>教材补订计划表（   系征订）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</si>
</sst>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"/>
    <numFmt numFmtId="178" formatCode="0_ "/>
    <numFmt numFmtId="179" formatCode="0.00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6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26"/>
      <name val="宋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3" fillId="0" borderId="0" xfId="10">
      <alignment vertical="center"/>
    </xf>
    <xf numFmtId="0" fontId="3" fillId="0" borderId="0" xfId="10" applyFont="1" applyAlignment="1">
      <alignment horizontal="left" vertical="center"/>
    </xf>
    <xf numFmtId="49" fontId="3" fillId="0" borderId="0" xfId="10" applyNumberFormat="1" applyFont="1" applyAlignment="1">
      <alignment horizontal="left" vertical="center"/>
    </xf>
    <xf numFmtId="0" fontId="5" fillId="0" borderId="2" xfId="31" applyFont="1" applyBorder="1" applyAlignment="1">
      <alignment horizontal="center" vertical="center" wrapText="1"/>
    </xf>
    <xf numFmtId="0" fontId="6" fillId="0" borderId="2" xfId="31" applyFont="1" applyBorder="1" applyAlignment="1">
      <alignment horizontal="center" vertical="center" wrapText="1"/>
    </xf>
    <xf numFmtId="0" fontId="6" fillId="0" borderId="2" xfId="31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4" fillId="0" borderId="1" xfId="10" applyFont="1" applyBorder="1" applyAlignment="1">
      <alignment vertical="center"/>
    </xf>
    <xf numFmtId="0" fontId="4" fillId="0" borderId="1" xfId="3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12" fillId="0" borderId="0" xfId="26" applyFont="1" applyBorder="1" applyAlignment="1">
      <alignment horizontal="left" vertical="center" wrapText="1"/>
    </xf>
    <xf numFmtId="178" fontId="12" fillId="0" borderId="0" xfId="26" applyNumberFormat="1" applyFont="1" applyBorder="1" applyAlignment="1">
      <alignment horizontal="center" vertical="center"/>
    </xf>
    <xf numFmtId="179" fontId="12" fillId="0" borderId="0" xfId="26" applyNumberFormat="1" applyFont="1" applyBorder="1" applyAlignment="1">
      <alignment horizontal="center" vertical="center"/>
    </xf>
    <xf numFmtId="0" fontId="12" fillId="0" borderId="0" xfId="26" applyFont="1" applyAlignment="1">
      <alignment horizontal="left" vertical="center" wrapText="1"/>
    </xf>
    <xf numFmtId="0" fontId="12" fillId="0" borderId="0" xfId="26" applyFont="1">
      <alignment vertical="center"/>
    </xf>
    <xf numFmtId="0" fontId="12" fillId="0" borderId="0" xfId="26" applyFont="1" applyAlignment="1">
      <alignment vertical="center" wrapText="1"/>
    </xf>
    <xf numFmtId="0" fontId="3" fillId="0" borderId="0" xfId="26" applyFont="1" applyAlignment="1">
      <alignment horizontal="left" vertical="center" wrapText="1"/>
    </xf>
    <xf numFmtId="0" fontId="12" fillId="0" borderId="0" xfId="26" applyFont="1" applyAlignment="1">
      <alignment horizontal="center" vertical="center" wrapText="1"/>
    </xf>
    <xf numFmtId="0" fontId="3" fillId="0" borderId="0" xfId="26" applyAlignment="1">
      <alignment horizontal="left" vertical="center"/>
    </xf>
    <xf numFmtId="0" fontId="3" fillId="0" borderId="0" xfId="26">
      <alignment vertical="center"/>
    </xf>
    <xf numFmtId="0" fontId="19" fillId="0" borderId="0" xfId="10" applyFont="1">
      <alignment vertical="center"/>
    </xf>
    <xf numFmtId="0" fontId="11" fillId="0" borderId="0" xfId="26" applyFont="1" applyAlignment="1">
      <alignment horizontal="center" vertical="center" wrapText="1"/>
    </xf>
    <xf numFmtId="0" fontId="16" fillId="0" borderId="0" xfId="26" applyFont="1" applyBorder="1" applyAlignment="1">
      <alignment horizontal="center" vertical="center" wrapText="1"/>
    </xf>
    <xf numFmtId="0" fontId="11" fillId="0" borderId="0" xfId="26" applyFont="1" applyBorder="1" applyAlignment="1">
      <alignment horizontal="center" vertical="center" wrapText="1"/>
    </xf>
    <xf numFmtId="57" fontId="17" fillId="0" borderId="0" xfId="26" applyNumberFormat="1" applyFont="1" applyAlignment="1">
      <alignment horizontal="center" vertical="center"/>
    </xf>
    <xf numFmtId="57" fontId="12" fillId="0" borderId="0" xfId="26" applyNumberFormat="1" applyFont="1" applyAlignment="1">
      <alignment horizontal="center" vertical="center"/>
    </xf>
    <xf numFmtId="0" fontId="12" fillId="0" borderId="0" xfId="26" applyFont="1" applyAlignment="1">
      <alignment horizontal="left" vertical="center" wrapText="1"/>
    </xf>
    <xf numFmtId="0" fontId="6" fillId="0" borderId="2" xfId="31" applyFont="1" applyBorder="1" applyAlignment="1">
      <alignment horizontal="center" vertical="center"/>
    </xf>
    <xf numFmtId="4" fontId="5" fillId="0" borderId="2" xfId="31" applyNumberFormat="1" applyFont="1" applyBorder="1" applyAlignment="1">
      <alignment horizontal="center" vertical="center" wrapText="1"/>
    </xf>
    <xf numFmtId="177" fontId="5" fillId="0" borderId="2" xfId="31" applyNumberFormat="1" applyFont="1" applyBorder="1" applyAlignment="1">
      <alignment horizontal="right" vertical="center" wrapText="1"/>
    </xf>
    <xf numFmtId="176" fontId="5" fillId="0" borderId="2" xfId="31" applyNumberFormat="1" applyFont="1" applyBorder="1" applyAlignment="1">
      <alignment horizontal="center" vertical="center" wrapText="1"/>
    </xf>
    <xf numFmtId="3" fontId="5" fillId="0" borderId="2" xfId="31" applyNumberFormat="1" applyFont="1" applyBorder="1" applyAlignment="1">
      <alignment horizontal="center" vertical="center" wrapText="1"/>
    </xf>
    <xf numFmtId="0" fontId="5" fillId="0" borderId="2" xfId="3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31" applyFont="1" applyBorder="1" applyAlignment="1">
      <alignment horizontal="center" vertical="center"/>
    </xf>
    <xf numFmtId="0" fontId="6" fillId="0" borderId="2" xfId="31" applyFont="1" applyBorder="1" applyAlignment="1">
      <alignment horizontal="center" vertical="center" wrapText="1"/>
    </xf>
    <xf numFmtId="49" fontId="6" fillId="0" borderId="2" xfId="31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5" fillId="0" borderId="0" xfId="10" applyNumberFormat="1" applyFont="1" applyAlignment="1">
      <alignment horizontal="center" vertical="center"/>
    </xf>
    <xf numFmtId="49" fontId="2" fillId="0" borderId="0" xfId="10" applyNumberFormat="1" applyFont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3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18" fillId="0" borderId="1" xfId="10" applyFont="1" applyBorder="1" applyAlignment="1">
      <alignment horizontal="left" vertical="center"/>
    </xf>
    <xf numFmtId="0" fontId="4" fillId="0" borderId="1" xfId="10" applyFont="1" applyBorder="1" applyAlignment="1">
      <alignment horizontal="left" vertical="center"/>
    </xf>
    <xf numFmtId="0" fontId="4" fillId="0" borderId="1" xfId="1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35">
    <cellStyle name="常规" xfId="0" builtinId="0"/>
    <cellStyle name="常规 10" xfId="10"/>
    <cellStyle name="常规 10 2" xfId="12"/>
    <cellStyle name="常规 12" xfId="4"/>
    <cellStyle name="常规 12 2" xfId="13"/>
    <cellStyle name="常规 13" xfId="14"/>
    <cellStyle name="常规 13 2" xfId="1"/>
    <cellStyle name="常规 15" xfId="15"/>
    <cellStyle name="常规 15 2" xfId="2"/>
    <cellStyle name="常规 16" xfId="6"/>
    <cellStyle name="常规 16 2" xfId="11"/>
    <cellStyle name="常规 17" xfId="16"/>
    <cellStyle name="常规 17 2" xfId="8"/>
    <cellStyle name="常规 18" xfId="18"/>
    <cellStyle name="常规 18 2" xfId="20"/>
    <cellStyle name="常规 19" xfId="22"/>
    <cellStyle name="常规 19 2" xfId="24"/>
    <cellStyle name="常规 2" xfId="26"/>
    <cellStyle name="常规 2 2" xfId="27"/>
    <cellStyle name="常规 21" xfId="5"/>
    <cellStyle name="常规 21 2" xfId="9"/>
    <cellStyle name="常规 22" xfId="17"/>
    <cellStyle name="常规 22 2" xfId="7"/>
    <cellStyle name="常规 23" xfId="19"/>
    <cellStyle name="常规 23 2" xfId="21"/>
    <cellStyle name="常规 24" xfId="23"/>
    <cellStyle name="常规 24 2" xfId="25"/>
    <cellStyle name="常规 25" xfId="28"/>
    <cellStyle name="常规 25 2" xfId="29"/>
    <cellStyle name="常规 3" xfId="30"/>
    <cellStyle name="常规 4" xfId="31"/>
    <cellStyle name="常规 5" xfId="32"/>
    <cellStyle name="常规 5 2" xfId="3"/>
    <cellStyle name="常规 9" xfId="33"/>
    <cellStyle name="常规 9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3" sqref="D13"/>
    </sheetView>
  </sheetViews>
  <sheetFormatPr defaultColWidth="9" defaultRowHeight="13.5"/>
  <cols>
    <col min="1" max="1" width="35.5" customWidth="1"/>
    <col min="2" max="4" width="30.875" customWidth="1"/>
  </cols>
  <sheetData>
    <row r="1" spans="1:4" ht="113.25" customHeight="1">
      <c r="A1" s="28" t="s">
        <v>0</v>
      </c>
      <c r="B1" s="28"/>
      <c r="C1" s="28"/>
      <c r="D1" s="28"/>
    </row>
    <row r="2" spans="1:4" ht="116.25" customHeight="1">
      <c r="A2" s="29" t="s">
        <v>32</v>
      </c>
      <c r="B2" s="30"/>
      <c r="C2" s="30"/>
      <c r="D2" s="30"/>
    </row>
    <row r="3" spans="1:4" ht="85.5" customHeight="1">
      <c r="A3" s="17" t="s">
        <v>1</v>
      </c>
      <c r="B3" s="18"/>
      <c r="C3" s="17" t="s">
        <v>2</v>
      </c>
      <c r="D3" s="19"/>
    </row>
    <row r="4" spans="1:4" ht="20.25">
      <c r="A4" s="17"/>
      <c r="B4" s="18"/>
      <c r="C4" s="17"/>
      <c r="D4" s="19"/>
    </row>
    <row r="5" spans="1:4" ht="20.25">
      <c r="A5" s="33" t="s">
        <v>3</v>
      </c>
      <c r="B5" s="21"/>
      <c r="C5" s="33" t="s">
        <v>4</v>
      </c>
      <c r="D5" s="22"/>
    </row>
    <row r="6" spans="1:4" ht="20.25">
      <c r="A6" s="33"/>
      <c r="B6" s="21"/>
      <c r="C6" s="33"/>
      <c r="D6" s="22"/>
    </row>
    <row r="7" spans="1:4" ht="20.25">
      <c r="A7" s="33"/>
      <c r="B7" s="21"/>
      <c r="C7" s="33"/>
      <c r="D7" s="22"/>
    </row>
    <row r="8" spans="1:4" ht="20.25">
      <c r="A8" s="23"/>
      <c r="B8" s="20"/>
      <c r="C8" s="20"/>
      <c r="D8" s="24"/>
    </row>
    <row r="9" spans="1:4" ht="20.25">
      <c r="A9" s="23"/>
      <c r="B9" s="20"/>
      <c r="C9" s="20"/>
      <c r="D9" s="24"/>
    </row>
    <row r="10" spans="1:4" ht="14.25">
      <c r="A10" s="25"/>
      <c r="B10" s="26"/>
      <c r="C10" s="26"/>
      <c r="D10" s="26"/>
    </row>
    <row r="11" spans="1:4" ht="20.25">
      <c r="A11" s="23"/>
      <c r="B11" s="31" t="s">
        <v>33</v>
      </c>
      <c r="C11" s="32"/>
      <c r="D11" s="32"/>
    </row>
  </sheetData>
  <mergeCells count="5">
    <mergeCell ref="A1:D1"/>
    <mergeCell ref="A2:D2"/>
    <mergeCell ref="B11:D11"/>
    <mergeCell ref="A5:A7"/>
    <mergeCell ref="C5:C7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D13" sqref="D13"/>
    </sheetView>
  </sheetViews>
  <sheetFormatPr defaultColWidth="9" defaultRowHeight="13.5"/>
  <cols>
    <col min="1" max="1" width="3.75" customWidth="1"/>
    <col min="2" max="3" width="5" customWidth="1"/>
    <col min="4" max="4" width="13.5" customWidth="1"/>
    <col min="5" max="5" width="12.25" customWidth="1"/>
    <col min="6" max="6" width="12" customWidth="1"/>
    <col min="7" max="7" width="6.625" customWidth="1"/>
    <col min="8" max="8" width="5" customWidth="1"/>
    <col min="9" max="9" width="10.125" customWidth="1"/>
    <col min="10" max="10" width="15.625" customWidth="1"/>
    <col min="11" max="11" width="5.25" customWidth="1"/>
    <col min="12" max="13" width="4.125" customWidth="1"/>
    <col min="14" max="14" width="5.75" customWidth="1"/>
    <col min="15" max="15" width="8.375" customWidth="1"/>
    <col min="16" max="16" width="15.25" customWidth="1"/>
    <col min="17" max="17" width="5" customWidth="1"/>
    <col min="19" max="19" width="10.5" customWidth="1"/>
  </cols>
  <sheetData>
    <row r="1" spans="1:17" ht="30.75" customHeight="1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1.95" customHeight="1">
      <c r="A2" s="3"/>
      <c r="B2" s="48"/>
      <c r="C2" s="48"/>
      <c r="D2" s="48"/>
      <c r="E2" s="48"/>
      <c r="F2" s="4"/>
      <c r="G2" s="5"/>
      <c r="H2" s="49"/>
      <c r="I2" s="49"/>
      <c r="J2" s="49"/>
      <c r="K2" s="50" t="s">
        <v>36</v>
      </c>
      <c r="L2" s="49"/>
      <c r="M2" s="49"/>
      <c r="N2" s="49"/>
      <c r="O2" s="49"/>
      <c r="P2" s="49"/>
      <c r="Q2" s="49"/>
    </row>
    <row r="3" spans="1:17" ht="15" customHeight="1">
      <c r="A3" s="3"/>
      <c r="B3" s="51" t="s">
        <v>34</v>
      </c>
      <c r="C3" s="52"/>
      <c r="D3" s="52"/>
      <c r="E3" s="52"/>
      <c r="F3" s="53" t="s">
        <v>5</v>
      </c>
      <c r="G3" s="53"/>
      <c r="H3" s="53"/>
      <c r="I3" s="27" t="s">
        <v>35</v>
      </c>
      <c r="J3" s="3"/>
      <c r="K3" s="10" t="s">
        <v>6</v>
      </c>
      <c r="L3" s="10"/>
      <c r="M3" s="10"/>
      <c r="N3" s="10"/>
      <c r="O3" s="10"/>
      <c r="P3" s="11"/>
      <c r="Q3" s="11"/>
    </row>
    <row r="4" spans="1:17" ht="13.5" customHeight="1">
      <c r="A4" s="39" t="s">
        <v>7</v>
      </c>
      <c r="B4" s="42" t="s">
        <v>8</v>
      </c>
      <c r="C4" s="42" t="s">
        <v>9</v>
      </c>
      <c r="D4" s="43" t="s">
        <v>10</v>
      </c>
      <c r="E4" s="42" t="s">
        <v>11</v>
      </c>
      <c r="F4" s="34" t="s">
        <v>12</v>
      </c>
      <c r="G4" s="34" t="s">
        <v>13</v>
      </c>
      <c r="H4" s="42" t="s">
        <v>14</v>
      </c>
      <c r="I4" s="42"/>
      <c r="J4" s="42"/>
      <c r="K4" s="34" t="s">
        <v>15</v>
      </c>
      <c r="L4" s="34"/>
      <c r="M4" s="34"/>
      <c r="N4" s="34" t="s">
        <v>16</v>
      </c>
      <c r="O4" s="34" t="s">
        <v>17</v>
      </c>
      <c r="P4" s="34" t="s">
        <v>18</v>
      </c>
      <c r="Q4" s="34" t="s">
        <v>19</v>
      </c>
    </row>
    <row r="5" spans="1:17" ht="24">
      <c r="A5" s="41"/>
      <c r="B5" s="42"/>
      <c r="C5" s="42"/>
      <c r="D5" s="43"/>
      <c r="E5" s="42"/>
      <c r="F5" s="34"/>
      <c r="G5" s="34"/>
      <c r="H5" s="7" t="s">
        <v>20</v>
      </c>
      <c r="I5" s="8" t="s">
        <v>21</v>
      </c>
      <c r="J5" s="7" t="s">
        <v>22</v>
      </c>
      <c r="K5" s="8" t="s">
        <v>23</v>
      </c>
      <c r="L5" s="7" t="s">
        <v>24</v>
      </c>
      <c r="M5" s="7" t="s">
        <v>25</v>
      </c>
      <c r="N5" s="34"/>
      <c r="O5" s="34"/>
      <c r="P5" s="34"/>
      <c r="Q5" s="34"/>
    </row>
    <row r="6" spans="1:17" s="2" customFormat="1" ht="24" customHeight="1">
      <c r="A6" s="6"/>
      <c r="B6" s="6">
        <v>3</v>
      </c>
      <c r="C6" s="6" t="s">
        <v>26</v>
      </c>
      <c r="D6" s="44"/>
      <c r="E6" s="45"/>
      <c r="F6" s="55"/>
      <c r="G6" s="55"/>
      <c r="H6" s="6">
        <v>26</v>
      </c>
      <c r="I6" s="6"/>
      <c r="J6" s="9"/>
      <c r="K6" s="38">
        <f>SUM(H6:H7)</f>
        <v>55</v>
      </c>
      <c r="L6" s="39">
        <v>1</v>
      </c>
      <c r="M6" s="38">
        <f>K6+L6</f>
        <v>56</v>
      </c>
      <c r="N6" s="37">
        <v>42</v>
      </c>
      <c r="O6" s="36">
        <f>M6*N6</f>
        <v>2352</v>
      </c>
      <c r="P6" s="35"/>
      <c r="Q6" s="6"/>
    </row>
    <row r="7" spans="1:17" s="2" customFormat="1" ht="24" customHeight="1">
      <c r="A7" s="6"/>
      <c r="B7" s="6">
        <v>3</v>
      </c>
      <c r="C7" s="6" t="s">
        <v>26</v>
      </c>
      <c r="D7" s="44"/>
      <c r="E7" s="45"/>
      <c r="F7" s="55"/>
      <c r="G7" s="55"/>
      <c r="H7" s="6">
        <v>29</v>
      </c>
      <c r="I7" s="6"/>
      <c r="J7" s="9"/>
      <c r="K7" s="38"/>
      <c r="L7" s="39"/>
      <c r="M7" s="38"/>
      <c r="N7" s="37"/>
      <c r="O7" s="36"/>
      <c r="P7" s="35"/>
      <c r="Q7" s="6"/>
    </row>
    <row r="8" spans="1:17" ht="24" customHeight="1">
      <c r="A8" s="54" t="s">
        <v>27</v>
      </c>
      <c r="B8" s="54"/>
      <c r="C8" s="54"/>
      <c r="D8" s="54"/>
      <c r="E8" s="54"/>
      <c r="F8" s="54"/>
      <c r="G8" s="54"/>
      <c r="H8" s="54"/>
      <c r="I8" s="54"/>
      <c r="J8" s="54"/>
      <c r="K8" s="12">
        <f>SUM(K6:K7)</f>
        <v>55</v>
      </c>
      <c r="L8" s="13">
        <f>SUM(L6:L7)</f>
        <v>1</v>
      </c>
      <c r="M8" s="12">
        <f>SUM(K8:L8)</f>
        <v>56</v>
      </c>
      <c r="N8" s="14"/>
      <c r="O8" s="15">
        <f>SUM(O6:O7)</f>
        <v>2352</v>
      </c>
      <c r="P8" s="16"/>
      <c r="Q8" s="16"/>
    </row>
    <row r="9" spans="1:17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</sheetData>
  <sortState ref="A6:Q37">
    <sortCondition ref="J6:J37"/>
  </sortState>
  <mergeCells count="31">
    <mergeCell ref="A1:Q1"/>
    <mergeCell ref="B2:E2"/>
    <mergeCell ref="H2:J2"/>
    <mergeCell ref="K2:Q2"/>
    <mergeCell ref="B3:E3"/>
    <mergeCell ref="F3:H3"/>
    <mergeCell ref="A9:Q9"/>
    <mergeCell ref="A4:A5"/>
    <mergeCell ref="B4:B5"/>
    <mergeCell ref="C4:C5"/>
    <mergeCell ref="D4:D5"/>
    <mergeCell ref="D6:D7"/>
    <mergeCell ref="E4:E5"/>
    <mergeCell ref="E6:E7"/>
    <mergeCell ref="H4:J4"/>
    <mergeCell ref="K4:M4"/>
    <mergeCell ref="A8:J8"/>
    <mergeCell ref="F4:F5"/>
    <mergeCell ref="F6:F7"/>
    <mergeCell ref="G4:G5"/>
    <mergeCell ref="G6:G7"/>
    <mergeCell ref="N4:N5"/>
    <mergeCell ref="N6:N7"/>
    <mergeCell ref="M6:M7"/>
    <mergeCell ref="L6:L7"/>
    <mergeCell ref="K6:K7"/>
    <mergeCell ref="Q4:Q5"/>
    <mergeCell ref="P4:P5"/>
    <mergeCell ref="P6:P7"/>
    <mergeCell ref="O4:O5"/>
    <mergeCell ref="O6:O7"/>
  </mergeCells>
  <phoneticPr fontId="14" type="noConversion"/>
  <pageMargins left="0.59027777777777801" right="0.51180555555555596" top="0.62986111111111098" bottom="0.39305555555555599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workbookViewId="0">
      <selection activeCell="O6" sqref="O6:O60"/>
    </sheetView>
  </sheetViews>
  <sheetFormatPr defaultColWidth="9" defaultRowHeight="13.5"/>
  <sheetData>
    <row r="3" spans="1:17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>
      <c r="A4" t="s">
        <v>29</v>
      </c>
    </row>
    <row r="5" spans="1:17">
      <c r="A5" t="s">
        <v>30</v>
      </c>
    </row>
    <row r="6" spans="1:17">
      <c r="A6" t="s">
        <v>31</v>
      </c>
      <c r="O6" s="1"/>
    </row>
    <row r="7" spans="1:17">
      <c r="O7" s="1"/>
    </row>
    <row r="8" spans="1:17">
      <c r="O8" s="1"/>
    </row>
    <row r="9" spans="1:17">
      <c r="O9" s="1"/>
    </row>
    <row r="10" spans="1:17">
      <c r="O10" s="1"/>
    </row>
    <row r="11" spans="1:17">
      <c r="O11" s="1"/>
    </row>
    <row r="12" spans="1:17">
      <c r="O12" s="1"/>
    </row>
    <row r="13" spans="1:17">
      <c r="O13" s="1"/>
    </row>
    <row r="14" spans="1:17">
      <c r="O14" s="1"/>
    </row>
    <row r="15" spans="1:17">
      <c r="O15" s="1"/>
    </row>
    <row r="16" spans="1:17">
      <c r="O16" s="1"/>
    </row>
    <row r="17" spans="15:15">
      <c r="O17" s="1"/>
    </row>
    <row r="18" spans="15:15">
      <c r="O18" s="1"/>
    </row>
    <row r="19" spans="15:15">
      <c r="O19" s="1"/>
    </row>
    <row r="20" spans="15:15">
      <c r="O20" s="1"/>
    </row>
    <row r="21" spans="15:15">
      <c r="O21" s="1"/>
    </row>
    <row r="22" spans="15:15">
      <c r="O22" s="1"/>
    </row>
    <row r="23" spans="15:15">
      <c r="O23" s="1"/>
    </row>
    <row r="24" spans="15:15">
      <c r="O24" s="1"/>
    </row>
    <row r="25" spans="15:15">
      <c r="O25" s="1"/>
    </row>
    <row r="26" spans="15:15">
      <c r="O26" s="1"/>
    </row>
    <row r="27" spans="15:15">
      <c r="O27" s="1"/>
    </row>
    <row r="28" spans="15:15">
      <c r="O28" s="1"/>
    </row>
    <row r="29" spans="15:15">
      <c r="O29" s="1"/>
    </row>
    <row r="30" spans="15:15">
      <c r="O30" s="1"/>
    </row>
    <row r="31" spans="15:15">
      <c r="O31" s="1"/>
    </row>
    <row r="32" spans="15:15">
      <c r="O32" s="1"/>
    </row>
    <row r="33" spans="15:15">
      <c r="O33" s="1"/>
    </row>
    <row r="34" spans="15:15">
      <c r="O34" s="1"/>
    </row>
    <row r="35" spans="15:15">
      <c r="O35" s="1"/>
    </row>
    <row r="36" spans="15:15">
      <c r="O36" s="1"/>
    </row>
    <row r="37" spans="15:15">
      <c r="O37" s="1"/>
    </row>
    <row r="38" spans="15:15">
      <c r="O38" s="1"/>
    </row>
    <row r="39" spans="15:15">
      <c r="O39" s="1"/>
    </row>
    <row r="40" spans="15:15">
      <c r="O40" s="1"/>
    </row>
    <row r="41" spans="15:15">
      <c r="O41" s="1"/>
    </row>
    <row r="42" spans="15:15">
      <c r="O42" s="1"/>
    </row>
    <row r="43" spans="15:15">
      <c r="O43" s="1"/>
    </row>
    <row r="44" spans="15:15">
      <c r="O44" s="1"/>
    </row>
    <row r="45" spans="15:15">
      <c r="O45" s="1"/>
    </row>
    <row r="46" spans="15:15">
      <c r="O46" s="1"/>
    </row>
    <row r="47" spans="15:15">
      <c r="O47" s="1"/>
    </row>
    <row r="48" spans="15:15">
      <c r="O48" s="1"/>
    </row>
    <row r="49" spans="15:15">
      <c r="O49" s="1"/>
    </row>
    <row r="50" spans="15:15">
      <c r="O50" s="1"/>
    </row>
    <row r="51" spans="15:15">
      <c r="O51" s="1"/>
    </row>
    <row r="52" spans="15:15">
      <c r="O52" s="1"/>
    </row>
    <row r="53" spans="15:15">
      <c r="O53" s="1"/>
    </row>
    <row r="54" spans="15:15">
      <c r="O54" s="1"/>
    </row>
    <row r="55" spans="15:15">
      <c r="O55" s="1"/>
    </row>
    <row r="56" spans="15:15">
      <c r="O56" s="1"/>
    </row>
    <row r="57" spans="15:15">
      <c r="O57" s="1"/>
    </row>
    <row r="58" spans="15:15">
      <c r="O58" s="1"/>
    </row>
    <row r="59" spans="15:15">
      <c r="O59" s="1"/>
    </row>
    <row r="60" spans="15:15">
      <c r="O60" s="1"/>
    </row>
  </sheetData>
  <mergeCells count="1">
    <mergeCell ref="A3:Q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封皮</vt:lpstr>
      <vt:lpstr>计划表</vt:lpstr>
      <vt:lpstr>Sheet3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2021-09-16T01:36:51Z</cp:lastPrinted>
  <dcterms:created xsi:type="dcterms:W3CDTF">2019-11-19T06:38:00Z</dcterms:created>
  <dcterms:modified xsi:type="dcterms:W3CDTF">2021-09-16T01:38:09Z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A57FDF3485DE48ACB4E9B96D1DED6B2D</vt:lpwstr>
  </property>
  <property fmtid="{D5CDD505-2E9C-101B-9397-08002B2CF9AE}" pid="3" name="KSOProductBuildVer">
    <vt:lpwstr>2052-11.1.0.10578</vt:lpwstr>
  </property>
</Properties>
</file>